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</calcChain>
</file>

<file path=xl/sharedStrings.xml><?xml version="1.0" encoding="utf-8"?>
<sst xmlns="http://schemas.openxmlformats.org/spreadsheetml/2006/main" count="316" uniqueCount="154">
  <si>
    <t>-</t>
  </si>
  <si>
    <t>Водоснабжение с.Елань-Чишма Ермекеевского района РБ (реконструкция)</t>
  </si>
  <si>
    <t>инд. 452194, р-н Ермекеевский, с/с Суккуловский, с. Елань-Чишма</t>
  </si>
  <si>
    <t>Забор</t>
  </si>
  <si>
    <t>1</t>
  </si>
  <si>
    <t>Склад</t>
  </si>
  <si>
    <t>Гараж</t>
  </si>
  <si>
    <t>KUS16/001329</t>
  </si>
  <si>
    <t>инд. 452194, р-н Ермекеевский, с/с Суккуловский, с. Суккулово, ул. Школьная, д. 15</t>
  </si>
  <si>
    <t>Административное здание</t>
  </si>
  <si>
    <t>KUS16/001040</t>
  </si>
  <si>
    <t>Здание администрации сельского поселения Суккуловский сельсовет</t>
  </si>
  <si>
    <t>KUS16/001321</t>
  </si>
  <si>
    <t>инд. 450000, р-н Ермекеевский, с/с Суккуловский, с. Суккулово, ул. Школьная, д. 11</t>
  </si>
  <si>
    <t>KUS16/001323</t>
  </si>
  <si>
    <t>инд. 452197, р-н Ермекеевский, с/с Суккуловский, с. Купченеево, ул. Школьная, д. 59А</t>
  </si>
  <si>
    <t>KUS16/001324</t>
  </si>
  <si>
    <t>инд. 452194, р-н Ермекеевский, с/с Суккуловский, с. Елань-Чишма, ул. Школьная, д. 1</t>
  </si>
  <si>
    <t>KUS16/001326</t>
  </si>
  <si>
    <t>инд. 452194, р-н Ермекеевский, с/с Суккуловский, с. Суккулово, ул. Школьная, д. 11</t>
  </si>
  <si>
    <t>KUS16/001327</t>
  </si>
  <si>
    <t>Обелиск</t>
  </si>
  <si>
    <t>KUS16/001572</t>
  </si>
  <si>
    <t>инд. 452194, р-н Ермекеевский, с/с Суккуловский, д. Райманово</t>
  </si>
  <si>
    <t>Ворота на кладбище</t>
  </si>
  <si>
    <t>KUS16/001573</t>
  </si>
  <si>
    <t>инд. 452194, р-н Ермекеевский, с/с Суккуловский, с. Суккулово</t>
  </si>
  <si>
    <t>Детская площадка</t>
  </si>
  <si>
    <t>KUS16/001574</t>
  </si>
  <si>
    <t>инд. 452194, р-н Ермекеевский, с/с Суккуловский, с. Суккулово, ул. Школьная</t>
  </si>
  <si>
    <t>Сооружение</t>
  </si>
  <si>
    <t>KUS16/001576</t>
  </si>
  <si>
    <t>инд. 452194, р-н Ермекеевский, с/с Суккуловский, с. Елань-Чишма, ул. Кирова</t>
  </si>
  <si>
    <t>KUS16/001577</t>
  </si>
  <si>
    <t>инд. 452197, р-н Ермекеевский, с/с Суккуловский, с. Купченеево, ул. Пролетарская</t>
  </si>
  <si>
    <t>KUS16/001578</t>
  </si>
  <si>
    <t>инд. 452194, р-н Ермекеевский, с/с Суккуловский, д. Богородский, ул. Центральная</t>
  </si>
  <si>
    <t>KUS16/001579</t>
  </si>
  <si>
    <t>инд. 450000, р-н Ермекеевский, с/с Суккуловский, д. Калиновка, ул. Центральная</t>
  </si>
  <si>
    <t>KUS16/001580</t>
  </si>
  <si>
    <t>инд. 450000, р-н Ермекеевский, с/с Суккуловский, д. Князевка, ул. Центральная</t>
  </si>
  <si>
    <t>KUS16/001581</t>
  </si>
  <si>
    <t>инд. 450000, р-н Ермекеевский, с/с Суккуловский, д. Михайловка, ул. Центральная</t>
  </si>
  <si>
    <t>KUS16/001582</t>
  </si>
  <si>
    <t>инд. 450000, р-н Ермекеевский, с/с Суккуловский, д. Никитинка, ул. Центральная</t>
  </si>
  <si>
    <t>KUS16/001670</t>
  </si>
  <si>
    <t>инд. 452194, р-н Ермекеевский, с/с Суккуловский, с. Суккулово, ул. Большой Казбай</t>
  </si>
  <si>
    <t>KUS16/001671</t>
  </si>
  <si>
    <t>инд. 452194, р-н Ермекеевский, с/с Суккуловский, с. Суккулово, ул. Байкал</t>
  </si>
  <si>
    <t>KUS16/001672</t>
  </si>
  <si>
    <t>инд. 452194, р-н Ермекеевский, с/с Суккуловский, с. Суккулово, ул. Зеленая</t>
  </si>
  <si>
    <t>KUS16/001673</t>
  </si>
  <si>
    <t>инд. 452194, р-н Ермекеевский, с/с Суккуловский, с. Елань-Чишма, ул. Речная</t>
  </si>
  <si>
    <t>KUS16/001674</t>
  </si>
  <si>
    <t>инд. 452194, р-н Ермекеевский, с/с Суккуловский, с. Елань-Чишма, ул. Луговая</t>
  </si>
  <si>
    <t>KUS16/001675</t>
  </si>
  <si>
    <t>инд. 452194, р-н Ермекеевский, с/с Суккуловский, с. Елань-Чишма, ул. Крестьянская</t>
  </si>
  <si>
    <t>KUS16/001676</t>
  </si>
  <si>
    <t>инд. 452194, р-н Ермекеевский, с/с Суккуловский, с. Елань-Чишма, ул. Школьная</t>
  </si>
  <si>
    <t>KUS16/001677</t>
  </si>
  <si>
    <t>инд. 452194, р-н Ермекеевский, с/с Суккуловский, с. Елань-Чишма, ул. Чапаева</t>
  </si>
  <si>
    <t>KUS16/001678</t>
  </si>
  <si>
    <t>инд. 452194, р-н Ермекеевский, с/с Суккуловский, с. Елань-Чишма, ул. Молодежная</t>
  </si>
  <si>
    <t>KUS16/001679</t>
  </si>
  <si>
    <t>инд. 452194, р-н Ермекеевский, с/с Суккуловский, с. Елань-Чишма, ул. Пролетарская</t>
  </si>
  <si>
    <t>KUS16/001680</t>
  </si>
  <si>
    <t>инд. 452194, р-н Ермекеевский, с/с Суккуловский, с. Елань-Чишма, ул. Советская</t>
  </si>
  <si>
    <t>KUS16/001681</t>
  </si>
  <si>
    <t>инд. 452194, р-н Ермекеевский, с/с Суккуловский, с. Суккулово, ул. Ключевая</t>
  </si>
  <si>
    <t>KUS16/001682</t>
  </si>
  <si>
    <t>инд. 452194, р-н Ермекеевский, с/с Суккуловский, с. Суккулово, ул. Советская</t>
  </si>
  <si>
    <t>KUS16/001683</t>
  </si>
  <si>
    <t>инд. 452194, р-н Ермекеевский, с/с Суккуловский, с. Елань-Чишма, ул. Садовая</t>
  </si>
  <si>
    <t>KUS16/001684</t>
  </si>
  <si>
    <t>инд. 452194, р-н Ермекеевский, с/с Суккуловский, с. Елань-Чишма, ул. Угловая</t>
  </si>
  <si>
    <t>KUS16/001685</t>
  </si>
  <si>
    <t>инд. 452197, р-н Ермекеевский, с/с Суккуловский, с. Купченеево, ул. Молодежная</t>
  </si>
  <si>
    <t>KUS16/001686</t>
  </si>
  <si>
    <t>инд. 452197, р-н Ермекеевский, с/с Суккуловский, с. Купченеево, ул. Заречная</t>
  </si>
  <si>
    <t>KUS16/001687</t>
  </si>
  <si>
    <t>инд. 452197, р-н Ермекеевский, с/с Суккуловский, с. Купченеево, ул. Школьная</t>
  </si>
  <si>
    <t>KUS16/001688</t>
  </si>
  <si>
    <t>инд. 452194, р-н Ермекеевский, с/с Суккуловский, с. Суккулово, ул. Малый Казбай</t>
  </si>
  <si>
    <t>KUS16/001689</t>
  </si>
  <si>
    <t>инд. 452194, р-н Ермекеевский, с/с Суккуловский, с. Суккулово, ул. Социалистическая</t>
  </si>
  <si>
    <t>Водопровод холодного водоснабжения д. Князевка</t>
  </si>
  <si>
    <t>KUS16/001719</t>
  </si>
  <si>
    <t>инд. 452194, р-н Ермекеевский, с/с Суккуловский, д. Князевка</t>
  </si>
  <si>
    <t>Водопровод для холодного водоснабжения с. Суккулово, ул. Зеленая</t>
  </si>
  <si>
    <t>KUS16/001720</t>
  </si>
  <si>
    <t>Водопровод холодного водоснабжения с. Купченеево</t>
  </si>
  <si>
    <t>KUS16/001721</t>
  </si>
  <si>
    <t>инд. 452194, р-н Ермекеевский, с/с Суккуловский, с. Купченеево</t>
  </si>
  <si>
    <t>Водопровод для холодного водоснабжения с. Суккулово, ул. Центральная</t>
  </si>
  <si>
    <t>KUS16/001722</t>
  </si>
  <si>
    <t>инд. 452194, р-н Ермекеевский, с/с Суккуловский, с. Суккулово, ул. Центральная</t>
  </si>
  <si>
    <t>KUS16/001723</t>
  </si>
  <si>
    <t>инд. 452194, р-н Ермекеевский, с/с Суккуловский</t>
  </si>
  <si>
    <t>Памятная гранитная плита 1000*400*30 с гравировкой</t>
  </si>
  <si>
    <t>KUS16/001724</t>
  </si>
  <si>
    <t>KUS16/001725</t>
  </si>
  <si>
    <t>Кладбище с ограждением с. Купченеево</t>
  </si>
  <si>
    <t>KUS16/001895</t>
  </si>
  <si>
    <t>Мусульманское кладбище с ограждением с. Суккулово</t>
  </si>
  <si>
    <t>KUS16/001896</t>
  </si>
  <si>
    <t>Кладбище с ограждением с. Елань-Чишма</t>
  </si>
  <si>
    <t>KUS16/001897</t>
  </si>
  <si>
    <t>Кладбище с ограждением с. Князевка</t>
  </si>
  <si>
    <t>KUS16/001898</t>
  </si>
  <si>
    <t>Христианкое кладбище с ограждением с. Суккулово</t>
  </si>
  <si>
    <t>KUS16/001899</t>
  </si>
  <si>
    <t>Кладбище сограждением д. Богородский</t>
  </si>
  <si>
    <t>KUS16/001900</t>
  </si>
  <si>
    <t>инд. 452194, р-н Ермекеевский, с/с Суккуловский, д. Богородский</t>
  </si>
  <si>
    <t>Кладбище с ограждением д. Калиновка</t>
  </si>
  <si>
    <t>KUS16/001901</t>
  </si>
  <si>
    <t>инд. 452194, р-н Ермекеевский, с/с Суккуловский, д. Калиновка</t>
  </si>
  <si>
    <t>Кладбище с ограждением д.Никитинка</t>
  </si>
  <si>
    <t>KUS16/001902</t>
  </si>
  <si>
    <t>инд. 452194, р-н Ермекеевский, с/с Суккуловский, д. Никитинка</t>
  </si>
  <si>
    <t>Кладбище с ограждением д. Михайловка</t>
  </si>
  <si>
    <t>KUS16/001903</t>
  </si>
  <si>
    <t>инд. 452194, р-н Ермекеевский, с/с Суккуловский, д. Михайловка</t>
  </si>
  <si>
    <t>Кладбище с ограждением д. Рождественка</t>
  </si>
  <si>
    <t>KUS16/001904</t>
  </si>
  <si>
    <t>Кладбище с ограждением д. Казбей</t>
  </si>
  <si>
    <t>KUS16/001905</t>
  </si>
  <si>
    <t>Кладбище с ограждением д. Райманово</t>
  </si>
  <si>
    <t>KUS16/001906</t>
  </si>
  <si>
    <t>Заборы родников по ул. Зеленая и п оул. Ключевая с. Суккулово</t>
  </si>
  <si>
    <t>KUS16/001948</t>
  </si>
  <si>
    <t>Гранитная стела1080*600*40 с гравировкой (3штук)</t>
  </si>
  <si>
    <t>KUS16/001949</t>
  </si>
  <si>
    <t>Мост поул.Зеленая с. Суккулово</t>
  </si>
  <si>
    <t>KUS16/001950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</si>
  <si>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</si>
  <si>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</si>
  <si>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</si>
  <si>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</si>
  <si>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</si>
  <si>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</si>
  <si>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</si>
  <si>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</si>
  <si>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</si>
  <si>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оперативное управление</t>
  </si>
  <si>
    <t>казна</t>
  </si>
  <si>
    <t xml:space="preserve">казна,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</si>
  <si>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</si>
  <si>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</si>
  <si>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</si>
  <si>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Памятная гранитная плита 1200*500*50 погибшим участникам  ВОВ</t>
  </si>
  <si>
    <t>Памятная гранитная плита 1000*500*50 погибшим участникам ВОВ 3 штуки</t>
  </si>
  <si>
    <t>инд. 452194, р-н Ермекеевский, с/с Суккуловский, с. Елань-Чишма, ул.Кооперативная</t>
  </si>
  <si>
    <t>Перечень муниципального имущества СП Суккуловский сельсовет муниципального района Ермекеевский район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</si>
</sst>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3" applyNumberFormat="0" applyAlignment="0" applyProtection="0"/>
    <xf numFmtId="0" fontId="9" fillId="27" borderId="4" applyNumberFormat="0" applyAlignment="0" applyProtection="0"/>
    <xf numFmtId="0" fontId="10" fillId="27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" fillId="0" borderId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4" fillId="0" borderId="1" xfId="36" applyNumberFormat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36" applyNumberFormat="1" applyFont="1" applyFill="1" applyBorder="1" applyAlignment="1" applyProtection="1">
      <alignment horizontal="left" vertical="center" wrapText="1"/>
    </xf>
    <xf numFmtId="0" fontId="4" fillId="0" borderId="1" xfId="36" applyNumberFormat="1" applyFont="1" applyFill="1" applyBorder="1" applyAlignment="1" applyProtection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topLeftCell="A46" zoomScaleNormal="100" workbookViewId="0">
      <selection activeCell="B49" sqref="B49"/>
    </sheetView>
  </sheetViews>
  <sheetFormatPr defaultRowHeight="15"/>
  <cols>
    <col min="1" max="1" width="6.42578125" style="9" customWidth="1"/>
    <col min="2" max="2" width="28.5703125" style="9" bestFit="1" customWidth="1"/>
    <col min="3" max="3" width="14.42578125" style="9" customWidth="1"/>
    <col min="4" max="4" width="33.28515625" style="9" customWidth="1"/>
    <col min="5" max="5" width="15" style="7" customWidth="1"/>
    <col min="6" max="6" width="13.85546875" style="7" customWidth="1"/>
    <col min="7" max="7" width="14.85546875" style="7" customWidth="1"/>
    <col min="8" max="8" width="15.5703125" style="7" customWidth="1"/>
  </cols>
  <sheetData>
    <row r="1" spans="1:8">
      <c r="A1" s="11" t="s">
        <v>153</v>
      </c>
      <c r="B1" s="11"/>
      <c r="C1" s="11"/>
      <c r="D1" s="11"/>
      <c r="E1" s="11"/>
      <c r="F1" s="11"/>
      <c r="G1" s="11"/>
      <c r="H1" s="11"/>
    </row>
    <row r="3" spans="1:8">
      <c r="A3" s="12" t="s">
        <v>135</v>
      </c>
      <c r="B3" s="12" t="s">
        <v>136</v>
      </c>
      <c r="C3" s="12" t="s">
        <v>137</v>
      </c>
      <c r="D3" s="12" t="s">
        <v>138</v>
      </c>
      <c r="E3" s="13" t="s">
        <v>139</v>
      </c>
      <c r="F3" s="13"/>
      <c r="G3" s="13"/>
      <c r="H3" s="13" t="s">
        <v>140</v>
      </c>
    </row>
    <row r="4" spans="1:8" ht="45">
      <c r="A4" s="12"/>
      <c r="B4" s="12"/>
      <c r="C4" s="12"/>
      <c r="D4" s="12"/>
      <c r="E4" s="4" t="s">
        <v>141</v>
      </c>
      <c r="F4" s="4" t="s">
        <v>142</v>
      </c>
      <c r="G4" s="4" t="s">
        <v>143</v>
      </c>
      <c r="H4" s="13"/>
    </row>
    <row r="5" spans="1:8" ht="49.5" customHeight="1">
      <c r="A5" s="8">
        <v>1</v>
      </c>
      <c r="B5" s="3" t="s">
        <v>6</v>
      </c>
      <c r="C5" s="3" t="s">
        <v>7</v>
      </c>
      <c r="D5" s="3" t="s">
        <v>8</v>
      </c>
      <c r="E5" s="4" t="s">
        <v>4</v>
      </c>
      <c r="F5" s="4">
        <v>78.7</v>
      </c>
      <c r="G5" s="4">
        <v>0</v>
      </c>
      <c r="H5" s="4" t="s">
        <v>144</v>
      </c>
    </row>
    <row r="6" spans="1:8" ht="49.5" customHeight="1">
      <c r="A6" s="8">
        <f t="shared" ref="A6:A57" si="0">A5+1</f>
        <v>2</v>
      </c>
      <c r="B6" s="3" t="s">
        <v>1</v>
      </c>
      <c r="C6" s="3" t="s">
        <v>10</v>
      </c>
      <c r="D6" s="3" t="s">
        <v>2</v>
      </c>
      <c r="E6" s="4" t="s">
        <v>0</v>
      </c>
      <c r="F6" s="4">
        <v>0</v>
      </c>
      <c r="G6" s="4">
        <v>10869</v>
      </c>
      <c r="H6" s="4" t="s">
        <v>145</v>
      </c>
    </row>
    <row r="7" spans="1:8" ht="49.5" customHeight="1">
      <c r="A7" s="8">
        <f t="shared" si="0"/>
        <v>3</v>
      </c>
      <c r="B7" s="3" t="s">
        <v>11</v>
      </c>
      <c r="C7" s="3" t="s">
        <v>12</v>
      </c>
      <c r="D7" s="3" t="s">
        <v>13</v>
      </c>
      <c r="E7" s="4" t="s">
        <v>4</v>
      </c>
      <c r="F7" s="4">
        <v>111.6</v>
      </c>
      <c r="G7" s="4">
        <v>0</v>
      </c>
      <c r="H7" s="4" t="s">
        <v>145</v>
      </c>
    </row>
    <row r="8" spans="1:8" ht="49.5" customHeight="1">
      <c r="A8" s="8">
        <f t="shared" si="0"/>
        <v>4</v>
      </c>
      <c r="B8" s="3" t="s">
        <v>5</v>
      </c>
      <c r="C8" s="3" t="s">
        <v>14</v>
      </c>
      <c r="D8" s="3" t="s">
        <v>15</v>
      </c>
      <c r="E8" s="4" t="s">
        <v>4</v>
      </c>
      <c r="F8" s="4">
        <v>37.6</v>
      </c>
      <c r="G8" s="4">
        <v>0</v>
      </c>
      <c r="H8" s="4" t="s">
        <v>145</v>
      </c>
    </row>
    <row r="9" spans="1:8" ht="49.5" customHeight="1">
      <c r="A9" s="8">
        <f t="shared" si="0"/>
        <v>5</v>
      </c>
      <c r="B9" s="3" t="s">
        <v>9</v>
      </c>
      <c r="C9" s="3" t="s">
        <v>16</v>
      </c>
      <c r="D9" s="3" t="s">
        <v>17</v>
      </c>
      <c r="E9" s="4" t="s">
        <v>4</v>
      </c>
      <c r="F9" s="4">
        <v>74.099999999999994</v>
      </c>
      <c r="G9" s="4">
        <v>0</v>
      </c>
      <c r="H9" s="4" t="s">
        <v>145</v>
      </c>
    </row>
    <row r="10" spans="1:8" ht="49.5" customHeight="1">
      <c r="A10" s="8">
        <f t="shared" si="0"/>
        <v>6</v>
      </c>
      <c r="B10" s="3" t="s">
        <v>3</v>
      </c>
      <c r="C10" s="3" t="s">
        <v>18</v>
      </c>
      <c r="D10" s="3" t="s">
        <v>19</v>
      </c>
      <c r="E10" s="4" t="s">
        <v>0</v>
      </c>
      <c r="F10" s="4">
        <v>0</v>
      </c>
      <c r="G10" s="4">
        <v>39.6</v>
      </c>
      <c r="H10" s="4" t="s">
        <v>145</v>
      </c>
    </row>
    <row r="11" spans="1:8" ht="49.5" customHeight="1">
      <c r="A11" s="8">
        <f t="shared" si="0"/>
        <v>7</v>
      </c>
      <c r="B11" s="3" t="s">
        <v>3</v>
      </c>
      <c r="C11" s="3" t="s">
        <v>20</v>
      </c>
      <c r="D11" s="3" t="s">
        <v>19</v>
      </c>
      <c r="E11" s="4" t="s">
        <v>0</v>
      </c>
      <c r="F11" s="4">
        <v>0</v>
      </c>
      <c r="G11" s="4">
        <v>84.7</v>
      </c>
      <c r="H11" s="4" t="s">
        <v>145</v>
      </c>
    </row>
    <row r="12" spans="1:8" ht="49.5" customHeight="1">
      <c r="A12" s="8">
        <f t="shared" si="0"/>
        <v>8</v>
      </c>
      <c r="B12" s="3" t="s">
        <v>21</v>
      </c>
      <c r="C12" s="3" t="s">
        <v>22</v>
      </c>
      <c r="D12" s="3" t="s">
        <v>23</v>
      </c>
      <c r="E12" s="4" t="s">
        <v>0</v>
      </c>
      <c r="F12" s="4">
        <v>0</v>
      </c>
      <c r="G12" s="4">
        <v>0</v>
      </c>
      <c r="H12" s="4" t="s">
        <v>145</v>
      </c>
    </row>
    <row r="13" spans="1:8" ht="49.5" customHeight="1">
      <c r="A13" s="8">
        <f t="shared" si="0"/>
        <v>9</v>
      </c>
      <c r="B13" s="3" t="s">
        <v>24</v>
      </c>
      <c r="C13" s="3" t="s">
        <v>25</v>
      </c>
      <c r="D13" s="3" t="s">
        <v>26</v>
      </c>
      <c r="E13" s="4" t="s">
        <v>0</v>
      </c>
      <c r="F13" s="4">
        <v>0</v>
      </c>
      <c r="G13" s="4">
        <v>0</v>
      </c>
      <c r="H13" s="4" t="s">
        <v>145</v>
      </c>
    </row>
    <row r="14" spans="1:8" ht="49.5" customHeight="1">
      <c r="A14" s="8">
        <f t="shared" si="0"/>
        <v>10</v>
      </c>
      <c r="B14" s="3" t="s">
        <v>27</v>
      </c>
      <c r="C14" s="3" t="s">
        <v>28</v>
      </c>
      <c r="D14" s="3" t="s">
        <v>29</v>
      </c>
      <c r="E14" s="4" t="s">
        <v>0</v>
      </c>
      <c r="F14" s="4">
        <v>0</v>
      </c>
      <c r="G14" s="4">
        <v>0</v>
      </c>
      <c r="H14" s="4" t="s">
        <v>145</v>
      </c>
    </row>
    <row r="15" spans="1:8" ht="49.5" customHeight="1">
      <c r="A15" s="8">
        <f t="shared" si="0"/>
        <v>11</v>
      </c>
      <c r="B15" s="3" t="s">
        <v>30</v>
      </c>
      <c r="C15" s="3" t="s">
        <v>31</v>
      </c>
      <c r="D15" s="3" t="s">
        <v>32</v>
      </c>
      <c r="E15" s="4" t="s">
        <v>0</v>
      </c>
      <c r="F15" s="4">
        <v>1414</v>
      </c>
      <c r="G15" s="4">
        <v>245</v>
      </c>
      <c r="H15" s="4" t="s">
        <v>145</v>
      </c>
    </row>
    <row r="16" spans="1:8" ht="49.5" customHeight="1">
      <c r="A16" s="8">
        <f t="shared" si="0"/>
        <v>12</v>
      </c>
      <c r="B16" s="3" t="s">
        <v>30</v>
      </c>
      <c r="C16" s="3" t="s">
        <v>33</v>
      </c>
      <c r="D16" s="3" t="s">
        <v>34</v>
      </c>
      <c r="E16" s="4" t="s">
        <v>0</v>
      </c>
      <c r="F16" s="4">
        <v>4276</v>
      </c>
      <c r="G16" s="4">
        <v>710</v>
      </c>
      <c r="H16" s="4" t="s">
        <v>145</v>
      </c>
    </row>
    <row r="17" spans="1:8" ht="49.5" customHeight="1">
      <c r="A17" s="8">
        <f t="shared" si="0"/>
        <v>13</v>
      </c>
      <c r="B17" s="3" t="s">
        <v>30</v>
      </c>
      <c r="C17" s="3" t="s">
        <v>35</v>
      </c>
      <c r="D17" s="3" t="s">
        <v>36</v>
      </c>
      <c r="E17" s="4" t="s">
        <v>0</v>
      </c>
      <c r="F17" s="4">
        <v>5244</v>
      </c>
      <c r="G17" s="4">
        <v>870</v>
      </c>
      <c r="H17" s="4" t="s">
        <v>145</v>
      </c>
    </row>
    <row r="18" spans="1:8" ht="49.5" customHeight="1">
      <c r="A18" s="8">
        <f t="shared" si="0"/>
        <v>14</v>
      </c>
      <c r="B18" s="3" t="s">
        <v>30</v>
      </c>
      <c r="C18" s="3" t="s">
        <v>37</v>
      </c>
      <c r="D18" s="3" t="s">
        <v>38</v>
      </c>
      <c r="E18" s="4" t="s">
        <v>0</v>
      </c>
      <c r="F18" s="4">
        <v>2959</v>
      </c>
      <c r="G18" s="4">
        <v>600</v>
      </c>
      <c r="H18" s="4" t="s">
        <v>145</v>
      </c>
    </row>
    <row r="19" spans="1:8" ht="49.5" customHeight="1">
      <c r="A19" s="8">
        <f t="shared" si="0"/>
        <v>15</v>
      </c>
      <c r="B19" s="3" t="s">
        <v>30</v>
      </c>
      <c r="C19" s="3" t="s">
        <v>39</v>
      </c>
      <c r="D19" s="3" t="s">
        <v>40</v>
      </c>
      <c r="E19" s="4" t="s">
        <v>0</v>
      </c>
      <c r="F19" s="4">
        <v>4707</v>
      </c>
      <c r="G19" s="4">
        <v>770</v>
      </c>
      <c r="H19" s="4" t="s">
        <v>145</v>
      </c>
    </row>
    <row r="20" spans="1:8" ht="49.5" customHeight="1">
      <c r="A20" s="8">
        <f t="shared" si="0"/>
        <v>16</v>
      </c>
      <c r="B20" s="3" t="s">
        <v>30</v>
      </c>
      <c r="C20" s="3" t="s">
        <v>41</v>
      </c>
      <c r="D20" s="3" t="s">
        <v>42</v>
      </c>
      <c r="E20" s="4" t="s">
        <v>0</v>
      </c>
      <c r="F20" s="4">
        <v>3954</v>
      </c>
      <c r="G20" s="4">
        <v>650</v>
      </c>
      <c r="H20" s="4" t="s">
        <v>145</v>
      </c>
    </row>
    <row r="21" spans="1:8" ht="49.5" customHeight="1">
      <c r="A21" s="8">
        <f t="shared" si="0"/>
        <v>17</v>
      </c>
      <c r="B21" s="3" t="s">
        <v>30</v>
      </c>
      <c r="C21" s="3" t="s">
        <v>43</v>
      </c>
      <c r="D21" s="3" t="s">
        <v>44</v>
      </c>
      <c r="E21" s="4" t="s">
        <v>0</v>
      </c>
      <c r="F21" s="4">
        <v>6555</v>
      </c>
      <c r="G21" s="4">
        <v>500</v>
      </c>
      <c r="H21" s="4" t="s">
        <v>145</v>
      </c>
    </row>
    <row r="22" spans="1:8" ht="49.5" customHeight="1">
      <c r="A22" s="8">
        <f t="shared" si="0"/>
        <v>18</v>
      </c>
      <c r="B22" s="3" t="s">
        <v>30</v>
      </c>
      <c r="C22" s="3" t="s">
        <v>45</v>
      </c>
      <c r="D22" s="3" t="s">
        <v>46</v>
      </c>
      <c r="E22" s="4" t="s">
        <v>0</v>
      </c>
      <c r="F22" s="4">
        <v>7959</v>
      </c>
      <c r="G22" s="4">
        <v>1340</v>
      </c>
      <c r="H22" s="4" t="s">
        <v>145</v>
      </c>
    </row>
    <row r="23" spans="1:8" ht="49.5" customHeight="1">
      <c r="A23" s="8">
        <f t="shared" si="0"/>
        <v>19</v>
      </c>
      <c r="B23" s="3" t="s">
        <v>30</v>
      </c>
      <c r="C23" s="3" t="s">
        <v>47</v>
      </c>
      <c r="D23" s="3" t="s">
        <v>48</v>
      </c>
      <c r="E23" s="4" t="s">
        <v>0</v>
      </c>
      <c r="F23" s="4">
        <v>9900</v>
      </c>
      <c r="G23" s="4">
        <v>1650</v>
      </c>
      <c r="H23" s="4" t="s">
        <v>145</v>
      </c>
    </row>
    <row r="24" spans="1:8" ht="49.5" customHeight="1">
      <c r="A24" s="8">
        <f t="shared" si="0"/>
        <v>20</v>
      </c>
      <c r="B24" s="3" t="s">
        <v>30</v>
      </c>
      <c r="C24" s="3" t="s">
        <v>49</v>
      </c>
      <c r="D24" s="3" t="s">
        <v>50</v>
      </c>
      <c r="E24" s="4" t="s">
        <v>0</v>
      </c>
      <c r="F24" s="4">
        <v>11478</v>
      </c>
      <c r="G24" s="4">
        <v>2030</v>
      </c>
      <c r="H24" s="4" t="s">
        <v>145</v>
      </c>
    </row>
    <row r="25" spans="1:8" ht="49.5" customHeight="1">
      <c r="A25" s="8">
        <f t="shared" si="0"/>
        <v>21</v>
      </c>
      <c r="B25" s="3" t="s">
        <v>30</v>
      </c>
      <c r="C25" s="3" t="s">
        <v>51</v>
      </c>
      <c r="D25" s="3" t="s">
        <v>52</v>
      </c>
      <c r="E25" s="4" t="s">
        <v>0</v>
      </c>
      <c r="F25" s="4">
        <v>1545</v>
      </c>
      <c r="G25" s="4">
        <v>260</v>
      </c>
      <c r="H25" s="4" t="s">
        <v>145</v>
      </c>
    </row>
    <row r="26" spans="1:8" ht="49.5" customHeight="1">
      <c r="A26" s="8">
        <f t="shared" si="0"/>
        <v>22</v>
      </c>
      <c r="B26" s="3" t="s">
        <v>30</v>
      </c>
      <c r="C26" s="3" t="s">
        <v>53</v>
      </c>
      <c r="D26" s="3" t="s">
        <v>54</v>
      </c>
      <c r="E26" s="4" t="s">
        <v>0</v>
      </c>
      <c r="F26" s="4">
        <v>4606</v>
      </c>
      <c r="G26" s="4">
        <v>650</v>
      </c>
      <c r="H26" s="4" t="s">
        <v>145</v>
      </c>
    </row>
    <row r="27" spans="1:8" ht="49.5" customHeight="1">
      <c r="A27" s="8">
        <f t="shared" si="0"/>
        <v>23</v>
      </c>
      <c r="B27" s="3" t="s">
        <v>30</v>
      </c>
      <c r="C27" s="3" t="s">
        <v>55</v>
      </c>
      <c r="D27" s="3" t="s">
        <v>56</v>
      </c>
      <c r="E27" s="4" t="s">
        <v>0</v>
      </c>
      <c r="F27" s="4">
        <v>2935</v>
      </c>
      <c r="G27" s="4">
        <v>500</v>
      </c>
      <c r="H27" s="4" t="s">
        <v>145</v>
      </c>
    </row>
    <row r="28" spans="1:8" ht="49.5" customHeight="1">
      <c r="A28" s="8">
        <f t="shared" si="0"/>
        <v>24</v>
      </c>
      <c r="B28" s="3" t="s">
        <v>30</v>
      </c>
      <c r="C28" s="3" t="s">
        <v>57</v>
      </c>
      <c r="D28" s="3" t="s">
        <v>58</v>
      </c>
      <c r="E28" s="4" t="s">
        <v>0</v>
      </c>
      <c r="F28" s="4">
        <v>3362</v>
      </c>
      <c r="G28" s="4">
        <v>560</v>
      </c>
      <c r="H28" s="4" t="s">
        <v>145</v>
      </c>
    </row>
    <row r="29" spans="1:8" ht="49.5" customHeight="1">
      <c r="A29" s="8">
        <f t="shared" si="0"/>
        <v>25</v>
      </c>
      <c r="B29" s="3" t="s">
        <v>30</v>
      </c>
      <c r="C29" s="3" t="s">
        <v>59</v>
      </c>
      <c r="D29" s="3" t="s">
        <v>60</v>
      </c>
      <c r="E29" s="4" t="s">
        <v>0</v>
      </c>
      <c r="F29" s="4">
        <v>5020</v>
      </c>
      <c r="G29" s="4">
        <v>835</v>
      </c>
      <c r="H29" s="4" t="s">
        <v>145</v>
      </c>
    </row>
    <row r="30" spans="1:8" ht="49.5" customHeight="1">
      <c r="A30" s="8">
        <f t="shared" si="0"/>
        <v>26</v>
      </c>
      <c r="B30" s="3" t="s">
        <v>30</v>
      </c>
      <c r="C30" s="3" t="s">
        <v>61</v>
      </c>
      <c r="D30" s="3" t="s">
        <v>62</v>
      </c>
      <c r="E30" s="4" t="s">
        <v>0</v>
      </c>
      <c r="F30" s="4">
        <v>2396</v>
      </c>
      <c r="G30" s="4">
        <v>400</v>
      </c>
      <c r="H30" s="4" t="s">
        <v>145</v>
      </c>
    </row>
    <row r="31" spans="1:8" ht="49.5" customHeight="1">
      <c r="A31" s="8">
        <f t="shared" si="0"/>
        <v>27</v>
      </c>
      <c r="B31" s="3" t="s">
        <v>30</v>
      </c>
      <c r="C31" s="3" t="s">
        <v>63</v>
      </c>
      <c r="D31" s="3" t="s">
        <v>64</v>
      </c>
      <c r="E31" s="4" t="s">
        <v>0</v>
      </c>
      <c r="F31" s="4">
        <v>2261</v>
      </c>
      <c r="G31" s="4">
        <v>410</v>
      </c>
      <c r="H31" s="4" t="s">
        <v>145</v>
      </c>
    </row>
    <row r="32" spans="1:8" ht="49.5" customHeight="1">
      <c r="A32" s="8">
        <f t="shared" si="0"/>
        <v>28</v>
      </c>
      <c r="B32" s="3" t="s">
        <v>30</v>
      </c>
      <c r="C32" s="3" t="s">
        <v>65</v>
      </c>
      <c r="D32" s="3" t="s">
        <v>66</v>
      </c>
      <c r="E32" s="4" t="s">
        <v>0</v>
      </c>
      <c r="F32" s="4">
        <v>3058</v>
      </c>
      <c r="G32" s="4">
        <v>540</v>
      </c>
      <c r="H32" s="4" t="s">
        <v>145</v>
      </c>
    </row>
    <row r="33" spans="1:8" ht="49.5" customHeight="1">
      <c r="A33" s="8">
        <f t="shared" si="0"/>
        <v>29</v>
      </c>
      <c r="B33" s="3" t="s">
        <v>30</v>
      </c>
      <c r="C33" s="3" t="s">
        <v>67</v>
      </c>
      <c r="D33" s="3" t="s">
        <v>68</v>
      </c>
      <c r="E33" s="4" t="s">
        <v>0</v>
      </c>
      <c r="F33" s="4">
        <v>1839</v>
      </c>
      <c r="G33" s="4">
        <v>290</v>
      </c>
      <c r="H33" s="4" t="s">
        <v>145</v>
      </c>
    </row>
    <row r="34" spans="1:8" ht="49.5" customHeight="1">
      <c r="A34" s="8">
        <f t="shared" si="0"/>
        <v>30</v>
      </c>
      <c r="B34" s="3" t="s">
        <v>30</v>
      </c>
      <c r="C34" s="3" t="s">
        <v>69</v>
      </c>
      <c r="D34" s="3" t="s">
        <v>70</v>
      </c>
      <c r="E34" s="4" t="s">
        <v>0</v>
      </c>
      <c r="F34" s="4">
        <v>5289</v>
      </c>
      <c r="G34" s="4">
        <v>880</v>
      </c>
      <c r="H34" s="4" t="s">
        <v>145</v>
      </c>
    </row>
    <row r="35" spans="1:8" ht="49.5" customHeight="1">
      <c r="A35" s="8">
        <f t="shared" si="0"/>
        <v>31</v>
      </c>
      <c r="B35" s="3" t="s">
        <v>30</v>
      </c>
      <c r="C35" s="3" t="s">
        <v>71</v>
      </c>
      <c r="D35" s="3" t="s">
        <v>72</v>
      </c>
      <c r="E35" s="4" t="s">
        <v>0</v>
      </c>
      <c r="F35" s="4">
        <v>2167</v>
      </c>
      <c r="G35" s="4">
        <v>360</v>
      </c>
      <c r="H35" s="4" t="s">
        <v>145</v>
      </c>
    </row>
    <row r="36" spans="1:8" ht="49.5" customHeight="1">
      <c r="A36" s="8">
        <f t="shared" si="0"/>
        <v>32</v>
      </c>
      <c r="B36" s="3" t="s">
        <v>30</v>
      </c>
      <c r="C36" s="3" t="s">
        <v>73</v>
      </c>
      <c r="D36" s="3" t="s">
        <v>74</v>
      </c>
      <c r="E36" s="4" t="s">
        <v>0</v>
      </c>
      <c r="F36" s="4">
        <v>1963</v>
      </c>
      <c r="G36" s="4">
        <v>330</v>
      </c>
      <c r="H36" s="4" t="s">
        <v>145</v>
      </c>
    </row>
    <row r="37" spans="1:8" ht="34.5" customHeight="1">
      <c r="A37" s="8">
        <f t="shared" si="0"/>
        <v>33</v>
      </c>
      <c r="B37" s="3" t="s">
        <v>30</v>
      </c>
      <c r="C37" s="3" t="s">
        <v>75</v>
      </c>
      <c r="D37" s="3" t="s">
        <v>76</v>
      </c>
      <c r="E37" s="4" t="s">
        <v>0</v>
      </c>
      <c r="F37" s="4">
        <v>6613</v>
      </c>
      <c r="G37" s="4">
        <v>1160</v>
      </c>
      <c r="H37" s="4" t="s">
        <v>145</v>
      </c>
    </row>
    <row r="38" spans="1:8" ht="49.5" customHeight="1">
      <c r="A38" s="8">
        <f t="shared" si="0"/>
        <v>34</v>
      </c>
      <c r="B38" s="3" t="s">
        <v>30</v>
      </c>
      <c r="C38" s="3" t="s">
        <v>77</v>
      </c>
      <c r="D38" s="3" t="s">
        <v>78</v>
      </c>
      <c r="E38" s="4" t="s">
        <v>0</v>
      </c>
      <c r="F38" s="4">
        <v>4311</v>
      </c>
      <c r="G38" s="4">
        <v>710</v>
      </c>
      <c r="H38" s="4" t="s">
        <v>145</v>
      </c>
    </row>
    <row r="39" spans="1:8" ht="49.5" customHeight="1">
      <c r="A39" s="8">
        <f t="shared" si="0"/>
        <v>35</v>
      </c>
      <c r="B39" s="3" t="s">
        <v>30</v>
      </c>
      <c r="C39" s="3" t="s">
        <v>79</v>
      </c>
      <c r="D39" s="3" t="s">
        <v>80</v>
      </c>
      <c r="E39" s="4" t="s">
        <v>0</v>
      </c>
      <c r="F39" s="4">
        <v>14385</v>
      </c>
      <c r="G39" s="4">
        <v>2720</v>
      </c>
      <c r="H39" s="4" t="s">
        <v>145</v>
      </c>
    </row>
    <row r="40" spans="1:8" ht="124.5" customHeight="1">
      <c r="A40" s="8">
        <f t="shared" si="0"/>
        <v>36</v>
      </c>
      <c r="B40" s="3" t="s">
        <v>30</v>
      </c>
      <c r="C40" s="3" t="s">
        <v>81</v>
      </c>
      <c r="D40" s="3" t="s">
        <v>82</v>
      </c>
      <c r="E40" s="4" t="s">
        <v>0</v>
      </c>
      <c r="F40" s="4">
        <v>6365</v>
      </c>
      <c r="G40" s="4">
        <v>1060</v>
      </c>
      <c r="H40" s="4" t="s">
        <v>145</v>
      </c>
    </row>
    <row r="41" spans="1:8" ht="61.5" customHeight="1">
      <c r="A41" s="8">
        <f t="shared" si="0"/>
        <v>37</v>
      </c>
      <c r="B41" s="3" t="s">
        <v>30</v>
      </c>
      <c r="C41" s="3" t="s">
        <v>83</v>
      </c>
      <c r="D41" s="3" t="s">
        <v>84</v>
      </c>
      <c r="E41" s="4" t="s">
        <v>0</v>
      </c>
      <c r="F41" s="4">
        <v>4524</v>
      </c>
      <c r="G41" s="4">
        <v>750</v>
      </c>
      <c r="H41" s="4" t="s">
        <v>145</v>
      </c>
    </row>
    <row r="42" spans="1:8" ht="61.5" customHeight="1">
      <c r="A42" s="8">
        <f t="shared" si="0"/>
        <v>38</v>
      </c>
      <c r="B42" s="3" t="s">
        <v>85</v>
      </c>
      <c r="C42" s="3" t="s">
        <v>86</v>
      </c>
      <c r="D42" s="3" t="s">
        <v>87</v>
      </c>
      <c r="E42" s="4" t="s">
        <v>0</v>
      </c>
      <c r="F42" s="4">
        <v>0</v>
      </c>
      <c r="G42" s="4">
        <v>1500</v>
      </c>
      <c r="H42" s="4" t="s">
        <v>145</v>
      </c>
    </row>
    <row r="43" spans="1:8" ht="61.5" customHeight="1">
      <c r="A43" s="8">
        <f t="shared" si="0"/>
        <v>39</v>
      </c>
      <c r="B43" s="3" t="s">
        <v>88</v>
      </c>
      <c r="C43" s="3" t="s">
        <v>89</v>
      </c>
      <c r="D43" s="3" t="s">
        <v>50</v>
      </c>
      <c r="E43" s="4" t="s">
        <v>0</v>
      </c>
      <c r="F43" s="4">
        <v>0</v>
      </c>
      <c r="G43" s="4">
        <v>900</v>
      </c>
      <c r="H43" s="4" t="s">
        <v>145</v>
      </c>
    </row>
    <row r="44" spans="1:8" ht="61.5" customHeight="1">
      <c r="A44" s="8">
        <f t="shared" si="0"/>
        <v>40</v>
      </c>
      <c r="B44" s="3" t="s">
        <v>90</v>
      </c>
      <c r="C44" s="3" t="s">
        <v>91</v>
      </c>
      <c r="D44" s="3" t="s">
        <v>92</v>
      </c>
      <c r="E44" s="4" t="s">
        <v>0</v>
      </c>
      <c r="F44" s="4">
        <v>0</v>
      </c>
      <c r="G44" s="4">
        <v>1700</v>
      </c>
      <c r="H44" s="4" t="s">
        <v>145</v>
      </c>
    </row>
    <row r="45" spans="1:8" ht="61.5" customHeight="1">
      <c r="A45" s="8">
        <f t="shared" si="0"/>
        <v>41</v>
      </c>
      <c r="B45" s="3" t="s">
        <v>93</v>
      </c>
      <c r="C45" s="3" t="s">
        <v>94</v>
      </c>
      <c r="D45" s="3" t="s">
        <v>95</v>
      </c>
      <c r="E45" s="4" t="s">
        <v>0</v>
      </c>
      <c r="F45" s="4">
        <v>0</v>
      </c>
      <c r="G45" s="4">
        <v>9900</v>
      </c>
      <c r="H45" s="4" t="s">
        <v>146</v>
      </c>
    </row>
    <row r="46" spans="1:8" ht="61.5" customHeight="1">
      <c r="A46" s="8">
        <f t="shared" si="0"/>
        <v>42</v>
      </c>
      <c r="B46" s="3" t="s">
        <v>30</v>
      </c>
      <c r="C46" s="3" t="s">
        <v>96</v>
      </c>
      <c r="D46" s="3" t="s">
        <v>97</v>
      </c>
      <c r="E46" s="4" t="s">
        <v>0</v>
      </c>
      <c r="F46" s="4">
        <v>0</v>
      </c>
      <c r="G46" s="4">
        <v>80</v>
      </c>
      <c r="H46" s="4" t="s">
        <v>145</v>
      </c>
    </row>
    <row r="47" spans="1:8" ht="38.25" customHeight="1">
      <c r="A47" s="8">
        <f t="shared" si="0"/>
        <v>43</v>
      </c>
      <c r="B47" s="3" t="s">
        <v>98</v>
      </c>
      <c r="C47" s="3" t="s">
        <v>99</v>
      </c>
      <c r="D47" s="3" t="s">
        <v>26</v>
      </c>
      <c r="E47" s="4" t="s">
        <v>0</v>
      </c>
      <c r="F47" s="2">
        <v>0</v>
      </c>
      <c r="G47" s="2">
        <v>0</v>
      </c>
      <c r="H47" s="4" t="s">
        <v>145</v>
      </c>
    </row>
    <row r="48" spans="1:8" ht="38.25" customHeight="1">
      <c r="A48" s="8">
        <f t="shared" si="0"/>
        <v>44</v>
      </c>
      <c r="B48" s="3" t="s">
        <v>27</v>
      </c>
      <c r="C48" s="3" t="s">
        <v>100</v>
      </c>
      <c r="D48" s="3" t="s">
        <v>2</v>
      </c>
      <c r="E48" s="4" t="s">
        <v>0</v>
      </c>
      <c r="F48" s="2">
        <v>0</v>
      </c>
      <c r="G48" s="2">
        <v>0</v>
      </c>
      <c r="H48" s="4" t="s">
        <v>145</v>
      </c>
    </row>
    <row r="49" spans="1:8" s="1" customFormat="1" ht="61.5" customHeight="1">
      <c r="A49" s="8">
        <f t="shared" si="0"/>
        <v>45</v>
      </c>
      <c r="B49" s="3" t="s">
        <v>101</v>
      </c>
      <c r="C49" s="3" t="s">
        <v>102</v>
      </c>
      <c r="D49" s="3" t="s">
        <v>92</v>
      </c>
      <c r="E49" s="4" t="s">
        <v>0</v>
      </c>
      <c r="F49" s="2">
        <v>0</v>
      </c>
      <c r="G49" s="2">
        <v>0</v>
      </c>
      <c r="H49" s="4" t="s">
        <v>145</v>
      </c>
    </row>
    <row r="50" spans="1:8" s="1" customFormat="1" ht="49.5" customHeight="1">
      <c r="A50" s="8">
        <f t="shared" si="0"/>
        <v>46</v>
      </c>
      <c r="B50" s="3" t="s">
        <v>103</v>
      </c>
      <c r="C50" s="3" t="s">
        <v>104</v>
      </c>
      <c r="D50" s="3" t="s">
        <v>26</v>
      </c>
      <c r="E50" s="4" t="s">
        <v>0</v>
      </c>
      <c r="F50" s="2">
        <v>0</v>
      </c>
      <c r="G50" s="2">
        <v>0</v>
      </c>
      <c r="H50" s="4" t="s">
        <v>145</v>
      </c>
    </row>
    <row r="51" spans="1:8" s="1" customFormat="1" ht="49.5" customHeight="1">
      <c r="A51" s="8">
        <f t="shared" si="0"/>
        <v>47</v>
      </c>
      <c r="B51" s="3" t="s">
        <v>105</v>
      </c>
      <c r="C51" s="3" t="s">
        <v>106</v>
      </c>
      <c r="D51" s="3" t="s">
        <v>2</v>
      </c>
      <c r="E51" s="4" t="s">
        <v>0</v>
      </c>
      <c r="F51" s="2">
        <v>0</v>
      </c>
      <c r="G51" s="2">
        <v>0</v>
      </c>
      <c r="H51" s="4" t="s">
        <v>145</v>
      </c>
    </row>
    <row r="52" spans="1:8" s="1" customFormat="1" ht="49.5" customHeight="1">
      <c r="A52" s="8">
        <f t="shared" si="0"/>
        <v>48</v>
      </c>
      <c r="B52" s="3" t="s">
        <v>107</v>
      </c>
      <c r="C52" s="3" t="s">
        <v>108</v>
      </c>
      <c r="D52" s="3" t="s">
        <v>87</v>
      </c>
      <c r="E52" s="4" t="s">
        <v>0</v>
      </c>
      <c r="F52" s="2">
        <v>0</v>
      </c>
      <c r="G52" s="2">
        <v>0</v>
      </c>
      <c r="H52" s="4" t="s">
        <v>145</v>
      </c>
    </row>
    <row r="53" spans="1:8" s="1" customFormat="1" ht="49.5" customHeight="1">
      <c r="A53" s="8">
        <f t="shared" si="0"/>
        <v>49</v>
      </c>
      <c r="B53" s="3" t="s">
        <v>109</v>
      </c>
      <c r="C53" s="3" t="s">
        <v>110</v>
      </c>
      <c r="D53" s="3" t="s">
        <v>26</v>
      </c>
      <c r="E53" s="4" t="s">
        <v>0</v>
      </c>
      <c r="F53" s="2">
        <v>0</v>
      </c>
      <c r="G53" s="2">
        <v>0</v>
      </c>
      <c r="H53" s="4" t="s">
        <v>145</v>
      </c>
    </row>
    <row r="54" spans="1:8" s="1" customFormat="1" ht="31.5" customHeight="1">
      <c r="A54" s="8">
        <f t="shared" si="0"/>
        <v>50</v>
      </c>
      <c r="B54" s="3" t="s">
        <v>111</v>
      </c>
      <c r="C54" s="3" t="s">
        <v>112</v>
      </c>
      <c r="D54" s="3" t="s">
        <v>113</v>
      </c>
      <c r="E54" s="4" t="s">
        <v>0</v>
      </c>
      <c r="F54" s="2">
        <v>0</v>
      </c>
      <c r="G54" s="2">
        <v>0</v>
      </c>
      <c r="H54" s="4" t="s">
        <v>145</v>
      </c>
    </row>
    <row r="55" spans="1:8" s="1" customFormat="1" ht="49.5" customHeight="1">
      <c r="A55" s="8">
        <f t="shared" si="0"/>
        <v>51</v>
      </c>
      <c r="B55" s="3" t="s">
        <v>114</v>
      </c>
      <c r="C55" s="3" t="s">
        <v>115</v>
      </c>
      <c r="D55" s="3" t="s">
        <v>116</v>
      </c>
      <c r="E55" s="4" t="s">
        <v>0</v>
      </c>
      <c r="F55" s="2">
        <v>0</v>
      </c>
      <c r="G55" s="2">
        <v>0</v>
      </c>
      <c r="H55" s="4" t="s">
        <v>145</v>
      </c>
    </row>
    <row r="56" spans="1:8" s="1" customFormat="1" ht="49.5" customHeight="1">
      <c r="A56" s="8">
        <f t="shared" si="0"/>
        <v>52</v>
      </c>
      <c r="B56" s="3" t="s">
        <v>117</v>
      </c>
      <c r="C56" s="3" t="s">
        <v>118</v>
      </c>
      <c r="D56" s="3" t="s">
        <v>119</v>
      </c>
      <c r="E56" s="4" t="s">
        <v>0</v>
      </c>
      <c r="F56" s="2">
        <v>0</v>
      </c>
      <c r="G56" s="2">
        <v>0</v>
      </c>
      <c r="H56" s="4" t="s">
        <v>145</v>
      </c>
    </row>
    <row r="57" spans="1:8" s="1" customFormat="1" ht="31.5" customHeight="1">
      <c r="A57" s="8">
        <f t="shared" si="0"/>
        <v>53</v>
      </c>
      <c r="B57" s="3" t="s">
        <v>120</v>
      </c>
      <c r="C57" s="3" t="s">
        <v>121</v>
      </c>
      <c r="D57" s="3" t="s">
        <v>122</v>
      </c>
      <c r="E57" s="4" t="s">
        <v>0</v>
      </c>
      <c r="F57" s="2">
        <v>0</v>
      </c>
      <c r="G57" s="2">
        <v>0</v>
      </c>
      <c r="H57" s="4" t="s">
        <v>145</v>
      </c>
    </row>
    <row r="58" spans="1:8" s="1" customFormat="1" ht="49.5" customHeight="1">
      <c r="A58" s="8">
        <f t="shared" ref="A58:A65" si="1">A57+1</f>
        <v>54</v>
      </c>
      <c r="B58" s="3" t="s">
        <v>123</v>
      </c>
      <c r="C58" s="3" t="s">
        <v>124</v>
      </c>
      <c r="D58" s="3" t="s">
        <v>97</v>
      </c>
      <c r="E58" s="4" t="s">
        <v>0</v>
      </c>
      <c r="F58" s="2">
        <v>0</v>
      </c>
      <c r="G58" s="2">
        <v>0</v>
      </c>
      <c r="H58" s="4" t="s">
        <v>145</v>
      </c>
    </row>
    <row r="59" spans="1:8" s="1" customFormat="1" ht="49.5" customHeight="1">
      <c r="A59" s="8">
        <f t="shared" si="1"/>
        <v>55</v>
      </c>
      <c r="B59" s="3" t="s">
        <v>125</v>
      </c>
      <c r="C59" s="3" t="s">
        <v>126</v>
      </c>
      <c r="D59" s="3" t="s">
        <v>97</v>
      </c>
      <c r="E59" s="4" t="s">
        <v>0</v>
      </c>
      <c r="F59" s="2">
        <v>0</v>
      </c>
      <c r="G59" s="2">
        <v>0</v>
      </c>
      <c r="H59" s="4" t="s">
        <v>145</v>
      </c>
    </row>
    <row r="60" spans="1:8" s="1" customFormat="1" ht="49.5" customHeight="1">
      <c r="A60" s="8">
        <f t="shared" si="1"/>
        <v>56</v>
      </c>
      <c r="B60" s="3" t="s">
        <v>127</v>
      </c>
      <c r="C60" s="3" t="s">
        <v>128</v>
      </c>
      <c r="D60" s="3" t="s">
        <v>23</v>
      </c>
      <c r="E60" s="4" t="s">
        <v>0</v>
      </c>
      <c r="F60" s="2">
        <v>0</v>
      </c>
      <c r="G60" s="2">
        <v>0</v>
      </c>
      <c r="H60" s="4" t="s">
        <v>145</v>
      </c>
    </row>
    <row r="61" spans="1:8" s="1" customFormat="1" ht="49.5" customHeight="1">
      <c r="A61" s="8">
        <f t="shared" si="1"/>
        <v>57</v>
      </c>
      <c r="B61" s="3" t="s">
        <v>129</v>
      </c>
      <c r="C61" s="3" t="s">
        <v>130</v>
      </c>
      <c r="D61" s="3" t="s">
        <v>26</v>
      </c>
      <c r="E61" s="4" t="s">
        <v>0</v>
      </c>
      <c r="F61" s="2">
        <v>0</v>
      </c>
      <c r="G61" s="2">
        <v>0</v>
      </c>
      <c r="H61" s="4" t="s">
        <v>145</v>
      </c>
    </row>
    <row r="62" spans="1:8" s="1" customFormat="1" ht="49.5" customHeight="1">
      <c r="A62" s="8">
        <f t="shared" si="1"/>
        <v>58</v>
      </c>
      <c r="B62" s="3" t="s">
        <v>131</v>
      </c>
      <c r="C62" s="3" t="s">
        <v>132</v>
      </c>
      <c r="D62" s="3" t="s">
        <v>26</v>
      </c>
      <c r="E62" s="4" t="s">
        <v>0</v>
      </c>
      <c r="F62" s="2">
        <v>0</v>
      </c>
      <c r="G62" s="2">
        <v>0</v>
      </c>
      <c r="H62" s="4" t="s">
        <v>145</v>
      </c>
    </row>
    <row r="63" spans="1:8" s="1" customFormat="1" ht="31.5" customHeight="1">
      <c r="A63" s="8">
        <f t="shared" si="1"/>
        <v>59</v>
      </c>
      <c r="B63" s="3" t="s">
        <v>133</v>
      </c>
      <c r="C63" s="3" t="s">
        <v>134</v>
      </c>
      <c r="D63" s="3" t="s">
        <v>26</v>
      </c>
      <c r="E63" s="4" t="s">
        <v>0</v>
      </c>
      <c r="F63" s="2">
        <v>0</v>
      </c>
      <c r="G63" s="2">
        <v>0</v>
      </c>
      <c r="H63" s="4" t="s">
        <v>145</v>
      </c>
    </row>
    <row r="64" spans="1:8" s="1" customFormat="1" ht="45" customHeight="1">
      <c r="A64" s="8">
        <f t="shared" si="1"/>
        <v>60</v>
      </c>
      <c r="B64" s="5" t="s">
        <v>150</v>
      </c>
      <c r="C64" s="3"/>
      <c r="D64" s="6" t="s">
        <v>152</v>
      </c>
      <c r="E64" s="4" t="s">
        <v>0</v>
      </c>
      <c r="F64" s="2">
        <v>0</v>
      </c>
      <c r="G64" s="2">
        <v>0</v>
      </c>
      <c r="H64" s="4" t="s">
        <v>144</v>
      </c>
    </row>
    <row r="65" spans="1:8" s="1" customFormat="1" ht="45">
      <c r="A65" s="8">
        <f t="shared" si="1"/>
        <v>61</v>
      </c>
      <c r="B65" s="5" t="s">
        <v>151</v>
      </c>
      <c r="C65" s="3"/>
      <c r="D65" s="6" t="s">
        <v>152</v>
      </c>
      <c r="E65" s="4" t="s">
        <v>0</v>
      </c>
      <c r="F65" s="2">
        <v>0</v>
      </c>
      <c r="G65" s="2">
        <v>0</v>
      </c>
      <c r="H65" s="4" t="s">
        <v>144</v>
      </c>
    </row>
    <row r="66" spans="1:8" s="1" customFormat="1">
      <c r="A66" s="9"/>
      <c r="B66" s="9"/>
      <c r="C66" s="9"/>
      <c r="D66" s="9"/>
      <c r="E66" s="7"/>
      <c r="F66" s="7"/>
      <c r="G66" s="7"/>
      <c r="H66" s="7"/>
    </row>
    <row r="67" spans="1:8" s="1" customFormat="1">
      <c r="A67" s="9"/>
      <c r="B67" s="9"/>
      <c r="C67" s="9"/>
      <c r="D67" s="9"/>
      <c r="E67" s="7"/>
      <c r="F67" s="7"/>
      <c r="G67" s="7"/>
      <c r="H67" s="7"/>
    </row>
    <row r="68" spans="1:8" s="1" customFormat="1">
      <c r="A68" s="9"/>
      <c r="B68" s="9"/>
      <c r="C68" s="9"/>
      <c r="D68" s="9"/>
      <c r="E68" s="7"/>
      <c r="F68" s="7"/>
      <c r="G68" s="7"/>
      <c r="H68" s="7"/>
    </row>
    <row r="69" spans="1:8">
      <c r="B69" s="10" t="s">
        <v>147</v>
      </c>
    </row>
    <row r="70" spans="1:8">
      <c r="B70" s="10" t="s">
        <v>148</v>
      </c>
    </row>
    <row r="71" spans="1:8">
      <c r="B71" s="10"/>
    </row>
    <row r="72" spans="1:8">
      <c r="B72" s="10" t="s">
        <v>149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5" type="noConversion"/>
  <pageMargins left="0.35" right="0.33" top="0.49" bottom="0.36" header="0.5" footer="0.3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Buh</cp:lastModifiedBy>
  <cp:lastPrinted>2019-05-14T07:08:30Z</cp:lastPrinted>
  <dcterms:created xsi:type="dcterms:W3CDTF">2018-09-25T04:25:12Z</dcterms:created>
  <dcterms:modified xsi:type="dcterms:W3CDTF">2019-05-14T07:08:46Z</dcterms:modified>
</cp:coreProperties>
</file>